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FAA9A401-0518-4C3A-81C6-2E8B9EBA4B3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<sst xmlns="http://schemas.openxmlformats.org/spreadsheetml/2006/main" count="3181" uniqueCount="1580">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</sst>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1557</v>
      </c>
      <c r="B10" s="177"/>
      <c r="C10" s="162" t="str">
        <f>VLOOKUP(A10,lista,2,0)</f>
        <v>GERENCIA SISTEMAS Y EXPLOTACIÓN</v>
      </c>
      <c r="D10" s="162"/>
      <c r="E10" s="162"/>
      <c r="F10" s="162"/>
      <c r="G10" s="162" t="str">
        <f>VLOOKUP(A10,lista,3,0)</f>
        <v>Experto/a 2</v>
      </c>
      <c r="H10" s="162"/>
      <c r="I10" s="169" t="str">
        <f>VLOOKUP(A10,lista,4,0)</f>
        <v>Arquitecto/a infraestructura y aplicaciones cloud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y/o Superior en Informática o Telecomunicaciones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Microsoft Azure.
Al menos 3 años de experiencia en DevOps
Certificación en al menos 3 prácticas de Azure</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6ky08aoObOw80OEDjAS4ipCs4HlE6y3Z3sxj6472OsO+YmxQlbXZQNWJ3bc2zPWmNbRewHbYGGkxSRJabJ4ZQ==" saltValue="0OtD1NyR9Nxbz8CsOFvRL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2026-06-24T09:57:18Z</dcterms:modified>
</cp:coreProperties>
</file>